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LL ravail CNLS 2022\MAV\"/>
    </mc:Choice>
  </mc:AlternateContent>
  <xr:revisionPtr revIDLastSave="0" documentId="13_ncr:1_{4D23C05D-6A09-4C4E-AEC9-C47A735BFA4A}" xr6:coauthVersionLast="47" xr6:coauthVersionMax="47" xr10:uidLastSave="{00000000-0000-0000-0000-000000000000}"/>
  <bookViews>
    <workbookView xWindow="-120" yWindow="-120" windowWidth="20730" windowHeight="11160" firstSheet="1" activeTab="1" xr2:uid="{65356C0D-7C51-45B7-859B-FEB581BCEDD4}"/>
  </bookViews>
  <sheets>
    <sheet name="Maladie avancée (2)" sheetId="2" state="hidden" r:id="rId1"/>
    <sheet name="Maladie avancée" sheetId="1" r:id="rId2"/>
  </sheets>
  <externalReferences>
    <externalReference r:id="rId3"/>
  </externalReferences>
  <definedNames>
    <definedName name="ENTRY_POINT">[1]config!$A$2:$A$12</definedName>
    <definedName name="Sites">[1]Sites!$A$2:$A$30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<sst xmlns="http://schemas.openxmlformats.org/spreadsheetml/2006/main" count="160" uniqueCount="54">
  <si>
    <t>Nombre de patients VIH+ porteurs d'une Maladie avancée ayant bénéficié d'un appui financier de ICAP pour leur prise en charge</t>
  </si>
  <si>
    <t>Nombre de patients VIH+ porteurs d'une Maladie avancée décedés</t>
  </si>
  <si>
    <t>Nombre de patients VIH+ porteurs d'une Maladie avancée guerris</t>
  </si>
  <si>
    <t>Nombre de patients VIH+ porteurs d'une Maladie avancée ayant bénéficié d'un traitement spécifique pour la Maladie avancée diagnostiquée et/ou confirmée</t>
  </si>
  <si>
    <t>Non</t>
  </si>
  <si>
    <t>Nombre de patients VIH+ porteurs d'une Maladie avancée dont la dernière CV est non supprimée</t>
  </si>
  <si>
    <t>Nombre de patients VIH+ porteurs d'une Maladie avancée ayant un résultat de CV documenté</t>
  </si>
  <si>
    <t>Nombre de patients VIH+ reçus ayant bénéficié d'une prophylaxie à l'INH parmi ceux ayant une Maladie avancée</t>
  </si>
  <si>
    <t>Nombre de patients VIH+ reçus ayant bénéficié d'une prophylaxie au cotrimoxazole parmi ceux ayant une Maladie avancée</t>
  </si>
  <si>
    <t>Nombre de patients VIH+ reçus ayant bénéficié d'un diagnostic de confirmation spécifique parmi ceux ayant une Maladie avancée</t>
  </si>
  <si>
    <t xml:space="preserve">Nombre de patients VIH+ reçus nouvellement diagnostiqués pour une autre maladie avancée( amaigrissement&gt;10%, diarrhée chronique, Pneumocystose, candisose oro-pharyngée,herpès cutaneo-muqueux,sarcome de kaposi, lymphome) </t>
  </si>
  <si>
    <r>
      <t xml:space="preserve">Nombre de patients VIH+ reçus nouvellement diagnostiqués pour une Tuberculose </t>
    </r>
    <r>
      <rPr>
        <sz val="10"/>
        <color theme="1"/>
        <rFont val="Tw Cen MT"/>
        <family val="2"/>
      </rPr>
      <t xml:space="preserve"> parmi ceux ayant une Maladie avancée</t>
    </r>
  </si>
  <si>
    <t>Nombre de patients VIH+ reçus nouvellement diagnostiqués pour une Cryptococcose parmi ceux ayant une Maladie avancée</t>
  </si>
  <si>
    <t>Nombre de patients VIH+ reçus nouvellement diagnostiqués pour une Toxoplasmose parmi ceux ayant une Maladie avancée</t>
  </si>
  <si>
    <t xml:space="preserve">Nombre de patients VIH+ reçus nouvellement diagnostiqués pour une Maladie avancée  </t>
  </si>
  <si>
    <t>F</t>
  </si>
  <si>
    <t>M</t>
  </si>
  <si>
    <t>Nouvel ordre</t>
  </si>
  <si>
    <t>Nouveau (oui/non)</t>
  </si>
  <si>
    <t>Total</t>
  </si>
  <si>
    <t>60+</t>
  </si>
  <si>
    <t>55-59 years</t>
  </si>
  <si>
    <t>50-54 years</t>
  </si>
  <si>
    <t>45-49 years</t>
  </si>
  <si>
    <t>40-44 years</t>
  </si>
  <si>
    <t>35-39 years</t>
  </si>
  <si>
    <t>30-34 years</t>
  </si>
  <si>
    <t xml:space="preserve"> 25-29 years</t>
  </si>
  <si>
    <t xml:space="preserve"> 20-24 years</t>
  </si>
  <si>
    <t>15-19 years</t>
  </si>
  <si>
    <t>10-14 years</t>
  </si>
  <si>
    <t>5-9  years</t>
  </si>
  <si>
    <t>1-4 years</t>
  </si>
  <si>
    <t>&lt; 1 year</t>
  </si>
  <si>
    <t>Indicateurs</t>
  </si>
  <si>
    <t>N°</t>
  </si>
  <si>
    <t>Periode de rapportage (Mensuelle)</t>
  </si>
  <si>
    <t>Formation Sanitaire</t>
  </si>
  <si>
    <t>District de Santé</t>
  </si>
  <si>
    <t>Région:</t>
  </si>
  <si>
    <t xml:space="preserve">
Patients atteints de Maladie avancée</t>
  </si>
  <si>
    <t>Nombre de Cas suspects de Maladie Avancée au cours du mois</t>
  </si>
  <si>
    <t>Nombre de Cas Suspects de la Maladie avancée en Fosa référés de la communauté au cours du mois</t>
  </si>
  <si>
    <t>Nombre de cas suspects de maladies avancée confirmés au cours du mois</t>
  </si>
  <si>
    <t>Nombre de Patients Confirmés positifs au cours du mois</t>
  </si>
  <si>
    <t>TB</t>
  </si>
  <si>
    <t>Nombre de patients mis sous traitement au cours du mois</t>
  </si>
  <si>
    <t>Nombre de patients guéris au cours du mois</t>
  </si>
  <si>
    <t>Toxoplasmose</t>
  </si>
  <si>
    <t>Cryptococcose</t>
  </si>
  <si>
    <t>Autres</t>
  </si>
  <si>
    <t>Nombre de patients VIH avec une maladie avancée confirmée décédés au cours du mois</t>
  </si>
  <si>
    <t>Malnutrition</t>
  </si>
  <si>
    <t>Diahrée Chronique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</si>
</sst>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Tw Cen MT"/>
      <family val="2"/>
    </font>
    <font>
      <sz val="11"/>
      <color theme="1"/>
      <name val="Tw Cen MT"/>
      <family val="2"/>
    </font>
    <font>
      <sz val="11"/>
      <name val="Tw Cen MT"/>
      <family val="2"/>
    </font>
    <font>
      <b/>
      <sz val="7"/>
      <color theme="0"/>
      <name val="Tw Cen MT"/>
      <family val="2"/>
    </font>
    <font>
      <b/>
      <sz val="10"/>
      <color theme="1"/>
      <name val="Tw Cen MT"/>
      <family val="2"/>
    </font>
    <font>
      <b/>
      <sz val="11"/>
      <color theme="1"/>
      <name val="Tw Cen MT"/>
      <family val="2"/>
    </font>
    <font>
      <b/>
      <sz val="12"/>
      <color theme="1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ck">
        <color rgb="FF002060"/>
      </right>
      <top style="medium">
        <color auto="1"/>
      </top>
      <bottom style="medium">
        <color auto="1"/>
      </bottom>
      <diagonal/>
    </border>
    <border>
      <left style="thick">
        <color rgb="FF00206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rgb="FF002060"/>
      </left>
      <right style="medium">
        <color auto="1"/>
      </right>
      <top/>
      <bottom style="medium">
        <color auto="1"/>
      </bottom>
      <diagonal/>
    </border>
    <border>
      <left/>
      <right style="thick">
        <color rgb="FF00206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rgb="FF002060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002060"/>
      </left>
      <right/>
      <top style="medium">
        <color rgb="FF002060"/>
      </top>
      <bottom style="medium">
        <color auto="1"/>
      </bottom>
      <diagonal/>
    </border>
    <border>
      <left/>
      <right style="thick">
        <color rgb="FF002060"/>
      </right>
      <top style="thick">
        <color rgb="FF002060"/>
      </top>
      <bottom style="medium">
        <color indexed="64"/>
      </bottom>
      <diagonal/>
    </border>
    <border>
      <left/>
      <right/>
      <top style="thick">
        <color rgb="FF002060"/>
      </top>
      <bottom style="medium">
        <color indexed="64"/>
      </bottom>
      <diagonal/>
    </border>
    <border>
      <left style="thick">
        <color rgb="FF002060"/>
      </left>
      <right/>
      <top style="thick">
        <color rgb="FF002060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2" fillId="0" borderId="2" xfId="0" applyFont="1" applyBorder="1"/>
    <xf numFmtId="0" fontId="3" fillId="0" borderId="3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1" xfId="0" applyFont="1" applyBorder="1"/>
    <xf numFmtId="0" fontId="3" fillId="0" borderId="2" xfId="0" applyFont="1" applyBorder="1"/>
    <xf numFmtId="0" fontId="2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0" xfId="0" applyFont="1"/>
    <xf numFmtId="0" fontId="6" fillId="0" borderId="1" xfId="0" applyFont="1" applyBorder="1"/>
    <xf numFmtId="0" fontId="6" fillId="0" borderId="1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0" xfId="0" applyFont="1" applyBorder="1"/>
    <xf numFmtId="0" fontId="5" fillId="0" borderId="8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AppData\Local\Microsoft\Windows\INetCache\Content.Outlook\JQFTB3EI\Users\user\Desktop\DATA%20CLERK\CQI%20Dashboard%20V2.2.1%20DATA%20CLER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config"/>
      <sheetName val="HOME"/>
      <sheetName val="FIRST AND SECOND 90"/>
      <sheetName val="FirstSecond90Data"/>
      <sheetName val="PARTNERS"/>
      <sheetName val="PARTNERSData"/>
      <sheetName val="PMTCT"/>
      <sheetName val="PMTCTData"/>
      <sheetName val="EID"/>
      <sheetName val="EIDData"/>
      <sheetName val="IMMUNIZATION"/>
      <sheetName val="IMMData"/>
      <sheetName val="TB"/>
      <sheetName val="TBData"/>
      <sheetName val="VL"/>
      <sheetName val="VLData"/>
      <sheetName val="3RD90"/>
      <sheetName val="3RD90Data"/>
      <sheetName val="Dashboard"/>
      <sheetName val="CLS"/>
      <sheetName val="Detailled View"/>
      <sheetName val="Dashboard source"/>
      <sheetName val="SOPs"/>
      <sheetName val="Periods"/>
      <sheetName val="Sites"/>
      <sheetName val="DQC"/>
      <sheetName val="DQC Details"/>
      <sheetName val="Additionnals informations"/>
      <sheetName val="CQI Dashboard V2.2"/>
      <sheetName val="FIRST_AND_SECOND_90"/>
      <sheetName val="Detailled_View"/>
      <sheetName val="Dashboard_source"/>
      <sheetName val="DQC_Details"/>
      <sheetName val="Additionnals_informations"/>
      <sheetName val="CQI_Dashboard_V2_2"/>
      <sheetName val="FIRST_AND_SECOND_901"/>
      <sheetName val="Detailled_View1"/>
      <sheetName val="Dashboard_source1"/>
      <sheetName val="DQC_Details1"/>
      <sheetName val="Additionnals_informations1"/>
      <sheetName val="CQI_Dashboard_V2_21"/>
    </sheetNames>
    <sheetDataSet>
      <sheetData sheetId="0"/>
      <sheetData sheetId="1">
        <row r="2">
          <cell r="A2" t="str">
            <v>VCT(OPD, Laboratory)</v>
          </cell>
        </row>
        <row r="3">
          <cell r="A3" t="str">
            <v>PITC(Out Patient Department, casuality)</v>
          </cell>
        </row>
        <row r="4">
          <cell r="A4" t="str">
            <v>Contact tracing</v>
          </cell>
        </row>
        <row r="5">
          <cell r="A5" t="str">
            <v>PITC(In Patient Department)</v>
          </cell>
        </row>
        <row r="6">
          <cell r="A6" t="str">
            <v>Others PITC(Blood Bank)</v>
          </cell>
        </row>
        <row r="7">
          <cell r="A7" t="str">
            <v>Community Testing</v>
          </cell>
        </row>
        <row r="8">
          <cell r="A8" t="str">
            <v>Emergency service</v>
          </cell>
        </row>
        <row r="9">
          <cell r="A9" t="str">
            <v>Malnutrition unit</v>
          </cell>
        </row>
        <row r="10">
          <cell r="A10" t="str">
            <v>Biological children for index case Adult Male</v>
          </cell>
        </row>
        <row r="11">
          <cell r="A11" t="str">
            <v>Biological children for index case Adult Female</v>
          </cell>
        </row>
        <row r="12">
          <cell r="A12" t="str">
            <v>Siblings of an index case who is child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2">
          <cell r="A2" t="str">
            <v>1er Secours</v>
          </cell>
        </row>
        <row r="3">
          <cell r="A3" t="str">
            <v>Cabinet de Soins de Sante Saint Dominique</v>
          </cell>
        </row>
        <row r="4">
          <cell r="A4" t="str">
            <v>Centre de Sante Catholique Mont Calvaire</v>
          </cell>
        </row>
        <row r="5">
          <cell r="A5" t="str">
            <v>Centre Hospitalier Essos CNPS</v>
          </cell>
        </row>
        <row r="6">
          <cell r="A6" t="str">
            <v>Centre Medical Marie Reine Etoudi</v>
          </cell>
        </row>
        <row r="7">
          <cell r="A7" t="str">
            <v>Clinique Bastos</v>
          </cell>
        </row>
        <row r="8">
          <cell r="A8" t="str">
            <v>Clinique Bestheda</v>
          </cell>
        </row>
        <row r="9">
          <cell r="A9" t="str">
            <v>CMA D'elig-Essono</v>
          </cell>
        </row>
        <row r="10">
          <cell r="A10" t="str">
            <v>CMA Mvog Ada</v>
          </cell>
        </row>
        <row r="11">
          <cell r="A11" t="str">
            <v>CS Joss</v>
          </cell>
        </row>
        <row r="12">
          <cell r="A12" t="str">
            <v>CS Notre Sante</v>
          </cell>
        </row>
        <row r="13">
          <cell r="A13" t="str">
            <v>CS Prive Les Premiers Secours de Ngoulmekong</v>
          </cell>
        </row>
        <row r="14">
          <cell r="A14" t="str">
            <v>CSC Ngousso</v>
          </cell>
        </row>
        <row r="15">
          <cell r="A15" t="str">
            <v>CSC Nkolondom</v>
          </cell>
        </row>
        <row r="16">
          <cell r="A16" t="str">
            <v>CSMS-Sosac</v>
          </cell>
        </row>
        <row r="17">
          <cell r="A17" t="str">
            <v>Deo Gracias (Afrique Future)</v>
          </cell>
        </row>
        <row r="18">
          <cell r="A18" t="str">
            <v>Dispensaire Adventiste</v>
          </cell>
        </row>
        <row r="19">
          <cell r="A19" t="str">
            <v>Dispensaire Mission Catholique Nkol-Eton</v>
          </cell>
        </row>
        <row r="20">
          <cell r="A20" t="str">
            <v>HGOPY: Hôpital Gyneco-Opstetrique et Pédiatrique de Ydé</v>
          </cell>
        </row>
        <row r="21">
          <cell r="A21" t="str">
            <v>Hopes Services Clinic</v>
          </cell>
        </row>
        <row r="22">
          <cell r="A22" t="str">
            <v>Hopital de District D'Olembé</v>
          </cell>
        </row>
        <row r="23">
          <cell r="A23" t="str">
            <v>Hopital EPC Djoungolo</v>
          </cell>
        </row>
        <row r="24">
          <cell r="A24" t="str">
            <v>Hopital Général de Yaoundé</v>
          </cell>
        </row>
        <row r="25">
          <cell r="A25" t="str">
            <v>Hôpital Jamot</v>
          </cell>
        </row>
        <row r="26">
          <cell r="A26" t="str">
            <v>Polyniclinic du palais</v>
          </cell>
        </row>
        <row r="27">
          <cell r="A27" t="str">
            <v>CMP(Centre Médical Polyvalent) la Salette</v>
          </cell>
        </row>
        <row r="28">
          <cell r="A28" t="str">
            <v>CSI Emana</v>
          </cell>
        </row>
        <row r="29">
          <cell r="A29" t="str">
            <v>Centre Mere Enfant Chantal Biya Pediatrie</v>
          </cell>
        </row>
        <row r="30">
          <cell r="A30" t="str">
            <v>Centre Mere Enfant Chantal Biya consultation prenatales</v>
          </cell>
        </row>
      </sheetData>
      <sheetData sheetId="26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DAE78-11FE-4D5C-B6F5-B51EB7897BC7}">
  <dimension ref="A1:AH21"/>
  <sheetViews>
    <sheetView topLeftCell="A7" zoomScale="190" zoomScaleNormal="190" workbookViewId="0">
      <selection activeCell="B9" sqref="B9:B10"/>
    </sheetView>
  </sheetViews>
  <sheetFormatPr baseColWidth="10" defaultColWidth="8.7109375" defaultRowHeight="15" x14ac:dyDescent="0.25"/>
  <cols>
    <col min="1" max="1" width="8.7109375" style="1"/>
    <col min="2" max="2" width="30" customWidth="1"/>
  </cols>
  <sheetData>
    <row r="1" spans="1:34" ht="17.25" thickTop="1" thickBot="1" x14ac:dyDescent="0.3">
      <c r="A1" s="29" t="s">
        <v>40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1"/>
      <c r="AG1" s="18"/>
      <c r="AH1" s="18"/>
    </row>
    <row r="2" spans="1:34" ht="15.75" thickBot="1" x14ac:dyDescent="0.3">
      <c r="A2" s="21" t="s">
        <v>39</v>
      </c>
      <c r="B2" s="19"/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18"/>
      <c r="AH2" s="18"/>
    </row>
    <row r="3" spans="1:34" ht="15.75" thickBot="1" x14ac:dyDescent="0.3">
      <c r="A3" s="21" t="s">
        <v>38</v>
      </c>
      <c r="B3" s="19"/>
      <c r="C3" s="32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4"/>
      <c r="AG3" s="18"/>
      <c r="AH3" s="18"/>
    </row>
    <row r="4" spans="1:34" ht="15.75" thickBot="1" x14ac:dyDescent="0.3">
      <c r="A4" s="21" t="s">
        <v>37</v>
      </c>
      <c r="B4" s="19"/>
      <c r="C4" s="32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4"/>
      <c r="AG4" s="18"/>
      <c r="AH4" s="18"/>
    </row>
    <row r="5" spans="1:34" ht="15.75" thickBot="1" x14ac:dyDescent="0.3">
      <c r="A5" s="20" t="s">
        <v>36</v>
      </c>
      <c r="B5" s="19"/>
      <c r="C5" s="32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/>
      <c r="AG5" s="18"/>
      <c r="AH5" s="18"/>
    </row>
    <row r="6" spans="1:34" ht="15.75" thickBot="1" x14ac:dyDescent="0.3">
      <c r="A6" s="35" t="s">
        <v>35</v>
      </c>
      <c r="B6" s="37" t="s">
        <v>34</v>
      </c>
      <c r="C6" s="25" t="s">
        <v>33</v>
      </c>
      <c r="D6" s="27"/>
      <c r="E6" s="25" t="s">
        <v>32</v>
      </c>
      <c r="F6" s="27"/>
      <c r="G6" s="25" t="s">
        <v>31</v>
      </c>
      <c r="H6" s="27"/>
      <c r="I6" s="25" t="s">
        <v>30</v>
      </c>
      <c r="J6" s="27"/>
      <c r="K6" s="25" t="s">
        <v>29</v>
      </c>
      <c r="L6" s="27"/>
      <c r="M6" s="25" t="s">
        <v>28</v>
      </c>
      <c r="N6" s="27"/>
      <c r="O6" s="25" t="s">
        <v>27</v>
      </c>
      <c r="P6" s="27"/>
      <c r="Q6" s="25" t="s">
        <v>26</v>
      </c>
      <c r="R6" s="27"/>
      <c r="S6" s="25" t="s">
        <v>25</v>
      </c>
      <c r="T6" s="27"/>
      <c r="U6" s="25" t="s">
        <v>24</v>
      </c>
      <c r="V6" s="27"/>
      <c r="W6" s="25" t="s">
        <v>23</v>
      </c>
      <c r="X6" s="27"/>
      <c r="Y6" s="28" t="s">
        <v>22</v>
      </c>
      <c r="Z6" s="28"/>
      <c r="AA6" s="28" t="s">
        <v>21</v>
      </c>
      <c r="AB6" s="28"/>
      <c r="AC6" s="28" t="s">
        <v>20</v>
      </c>
      <c r="AD6" s="28"/>
      <c r="AE6" s="25" t="s">
        <v>19</v>
      </c>
      <c r="AF6" s="26"/>
      <c r="AG6" s="13" t="s">
        <v>18</v>
      </c>
      <c r="AH6" s="5" t="s">
        <v>17</v>
      </c>
    </row>
    <row r="7" spans="1:34" ht="15.75" thickBot="1" x14ac:dyDescent="0.3">
      <c r="A7" s="36"/>
      <c r="B7" s="38"/>
      <c r="C7" s="17" t="s">
        <v>16</v>
      </c>
      <c r="D7" s="17" t="s">
        <v>15</v>
      </c>
      <c r="E7" s="17" t="s">
        <v>16</v>
      </c>
      <c r="F7" s="17" t="s">
        <v>15</v>
      </c>
      <c r="G7" s="17" t="s">
        <v>16</v>
      </c>
      <c r="H7" s="17" t="s">
        <v>15</v>
      </c>
      <c r="I7" s="17" t="s">
        <v>16</v>
      </c>
      <c r="J7" s="17" t="s">
        <v>15</v>
      </c>
      <c r="K7" s="17" t="s">
        <v>16</v>
      </c>
      <c r="L7" s="17" t="s">
        <v>15</v>
      </c>
      <c r="M7" s="17" t="s">
        <v>16</v>
      </c>
      <c r="N7" s="17" t="s">
        <v>15</v>
      </c>
      <c r="O7" s="17" t="s">
        <v>16</v>
      </c>
      <c r="P7" s="17" t="s">
        <v>15</v>
      </c>
      <c r="Q7" s="17" t="s">
        <v>16</v>
      </c>
      <c r="R7" s="17" t="s">
        <v>15</v>
      </c>
      <c r="S7" s="17" t="s">
        <v>16</v>
      </c>
      <c r="T7" s="17" t="s">
        <v>15</v>
      </c>
      <c r="U7" s="15" t="s">
        <v>16</v>
      </c>
      <c r="V7" s="15" t="s">
        <v>15</v>
      </c>
      <c r="W7" s="15" t="s">
        <v>16</v>
      </c>
      <c r="X7" s="15" t="s">
        <v>15</v>
      </c>
      <c r="Y7" s="16" t="s">
        <v>16</v>
      </c>
      <c r="Z7" s="16" t="s">
        <v>15</v>
      </c>
      <c r="AA7" s="16" t="s">
        <v>16</v>
      </c>
      <c r="AB7" s="16" t="s">
        <v>15</v>
      </c>
      <c r="AC7" s="16" t="s">
        <v>16</v>
      </c>
      <c r="AD7" s="16" t="s">
        <v>15</v>
      </c>
      <c r="AE7" s="15" t="s">
        <v>16</v>
      </c>
      <c r="AF7" s="14" t="s">
        <v>15</v>
      </c>
      <c r="AG7" s="13"/>
      <c r="AH7" s="5"/>
    </row>
    <row r="8" spans="1:34" ht="39" thickBot="1" x14ac:dyDescent="0.3">
      <c r="A8" s="9">
        <v>1</v>
      </c>
      <c r="B8" s="3" t="s">
        <v>14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7"/>
      <c r="AG8" s="6" t="s">
        <v>4</v>
      </c>
      <c r="AH8" s="12">
        <v>1</v>
      </c>
    </row>
    <row r="9" spans="1:34" ht="51.75" thickBot="1" x14ac:dyDescent="0.3">
      <c r="A9" s="9">
        <v>2</v>
      </c>
      <c r="B9" s="3" t="s">
        <v>13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7"/>
      <c r="AG9" s="6" t="s">
        <v>4</v>
      </c>
      <c r="AH9" s="5">
        <v>2</v>
      </c>
    </row>
    <row r="10" spans="1:34" ht="51.75" thickBot="1" x14ac:dyDescent="0.3">
      <c r="A10" s="9">
        <v>3</v>
      </c>
      <c r="B10" s="3" t="s">
        <v>12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0"/>
      <c r="AG10" s="6" t="s">
        <v>4</v>
      </c>
      <c r="AH10" s="5">
        <v>3</v>
      </c>
    </row>
    <row r="11" spans="1:34" ht="51.75" thickBot="1" x14ac:dyDescent="0.3">
      <c r="A11" s="9">
        <v>4</v>
      </c>
      <c r="B11" s="3" t="s">
        <v>11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0"/>
      <c r="AG11" s="6"/>
      <c r="AH11" s="5"/>
    </row>
    <row r="12" spans="1:34" ht="102.75" thickBot="1" x14ac:dyDescent="0.3">
      <c r="A12" s="9">
        <v>6</v>
      </c>
      <c r="B12" s="3" t="s">
        <v>10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0"/>
      <c r="AG12" s="6"/>
      <c r="AH12" s="5"/>
    </row>
    <row r="13" spans="1:34" ht="51.75" thickBot="1" x14ac:dyDescent="0.3">
      <c r="A13" s="9">
        <v>7</v>
      </c>
      <c r="B13" s="3" t="s">
        <v>9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7"/>
      <c r="AG13" s="6" t="s">
        <v>4</v>
      </c>
      <c r="AH13" s="5">
        <v>4</v>
      </c>
    </row>
    <row r="14" spans="1:34" ht="51.75" thickBot="1" x14ac:dyDescent="0.3">
      <c r="A14" s="9">
        <v>8</v>
      </c>
      <c r="B14" s="3" t="s">
        <v>8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7"/>
      <c r="AG14" s="6" t="s">
        <v>4</v>
      </c>
      <c r="AH14" s="5">
        <v>5</v>
      </c>
    </row>
    <row r="15" spans="1:34" ht="51.75" thickBot="1" x14ac:dyDescent="0.3">
      <c r="A15" s="9">
        <v>9</v>
      </c>
      <c r="B15" s="3" t="s">
        <v>7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7"/>
      <c r="AG15" s="6" t="s">
        <v>4</v>
      </c>
      <c r="AH15" s="5">
        <v>6</v>
      </c>
    </row>
    <row r="16" spans="1:34" ht="39" thickBot="1" x14ac:dyDescent="0.3">
      <c r="A16" s="9">
        <v>10</v>
      </c>
      <c r="B16" s="3" t="s">
        <v>6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7"/>
      <c r="AG16" s="6"/>
      <c r="AH16" s="5"/>
    </row>
    <row r="17" spans="1:34" ht="39" thickBot="1" x14ac:dyDescent="0.3">
      <c r="A17" s="9">
        <v>11</v>
      </c>
      <c r="B17" s="3" t="s">
        <v>5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7"/>
      <c r="AG17" s="6" t="s">
        <v>4</v>
      </c>
      <c r="AH17" s="5">
        <v>7</v>
      </c>
    </row>
    <row r="18" spans="1:34" s="2" customFormat="1" ht="64.5" thickBot="1" x14ac:dyDescent="0.3">
      <c r="A18" s="4">
        <v>12</v>
      </c>
      <c r="B18" s="3" t="s">
        <v>3</v>
      </c>
    </row>
    <row r="19" spans="1:34" s="2" customFormat="1" ht="26.25" thickBot="1" x14ac:dyDescent="0.3">
      <c r="A19" s="4">
        <v>13</v>
      </c>
      <c r="B19" s="3" t="s">
        <v>2</v>
      </c>
    </row>
    <row r="20" spans="1:34" s="2" customFormat="1" ht="26.25" thickBot="1" x14ac:dyDescent="0.3">
      <c r="A20" s="4">
        <v>14</v>
      </c>
      <c r="B20" s="3" t="s">
        <v>1</v>
      </c>
    </row>
    <row r="21" spans="1:34" s="2" customFormat="1" ht="51.75" thickBot="1" x14ac:dyDescent="0.3">
      <c r="A21" s="4">
        <v>15</v>
      </c>
      <c r="B21" s="3" t="s">
        <v>0</v>
      </c>
    </row>
  </sheetData>
  <mergeCells count="22">
    <mergeCell ref="A6:A7"/>
    <mergeCell ref="B6:B7"/>
    <mergeCell ref="C6:D6"/>
    <mergeCell ref="E6:F6"/>
    <mergeCell ref="G6:H6"/>
    <mergeCell ref="A1:AF1"/>
    <mergeCell ref="C2:AF2"/>
    <mergeCell ref="C3:AF3"/>
    <mergeCell ref="C4:AF4"/>
    <mergeCell ref="C5:AF5"/>
    <mergeCell ref="AE6:AF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</mergeCells>
  <dataValidations count="1">
    <dataValidation type="list" allowBlank="1" showInputMessage="1" showErrorMessage="1" sqref="AG8:AG17" xr:uid="{D3AB9BD6-E39F-4650-9BE1-0EE77969532F}">
      <formula1>"Oui, Non"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CBDC2-2E3D-4514-BA4B-384627027696}">
  <dimension ref="A1:AI30"/>
  <sheetViews>
    <sheetView tabSelected="1" topLeftCell="A19" zoomScale="226" zoomScaleNormal="190" workbookViewId="0">
      <selection activeCell="C14" sqref="C14"/>
    </sheetView>
  </sheetViews>
  <sheetFormatPr baseColWidth="10" defaultColWidth="8.7109375" defaultRowHeight="15" x14ac:dyDescent="0.25"/>
  <cols>
    <col min="1" max="1" width="8.7109375" style="1"/>
    <col min="2" max="3" width="30" customWidth="1"/>
  </cols>
  <sheetData>
    <row r="1" spans="1:35" ht="17.25" thickTop="1" thickBot="1" x14ac:dyDescent="0.3">
      <c r="A1" s="29" t="s">
        <v>40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1"/>
      <c r="AH1" s="18"/>
      <c r="AI1" s="18"/>
    </row>
    <row r="2" spans="1:35" ht="15.75" thickBot="1" x14ac:dyDescent="0.3">
      <c r="A2" s="21" t="s">
        <v>39</v>
      </c>
      <c r="B2" s="19"/>
      <c r="C2" s="22"/>
      <c r="D2" s="32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4"/>
      <c r="AH2" s="18"/>
      <c r="AI2" s="18"/>
    </row>
    <row r="3" spans="1:35" ht="15.75" thickBot="1" x14ac:dyDescent="0.3">
      <c r="A3" s="21" t="s">
        <v>38</v>
      </c>
      <c r="B3" s="19"/>
      <c r="C3" s="22"/>
      <c r="D3" s="32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4"/>
      <c r="AH3" s="18"/>
      <c r="AI3" s="18"/>
    </row>
    <row r="4" spans="1:35" ht="15.75" thickBot="1" x14ac:dyDescent="0.3">
      <c r="A4" s="21" t="s">
        <v>37</v>
      </c>
      <c r="B4" s="19"/>
      <c r="C4" s="22"/>
      <c r="D4" s="32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4"/>
      <c r="AH4" s="18"/>
      <c r="AI4" s="18"/>
    </row>
    <row r="5" spans="1:35" ht="15.75" thickBot="1" x14ac:dyDescent="0.3">
      <c r="A5" s="20" t="s">
        <v>36</v>
      </c>
      <c r="B5" s="19"/>
      <c r="C5" s="22"/>
      <c r="D5" s="32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4"/>
      <c r="AH5" s="18"/>
      <c r="AI5" s="18"/>
    </row>
    <row r="6" spans="1:35" ht="15.75" thickBot="1" x14ac:dyDescent="0.3">
      <c r="A6" s="35" t="s">
        <v>35</v>
      </c>
      <c r="B6" s="46" t="s">
        <v>34</v>
      </c>
      <c r="C6" s="47"/>
      <c r="D6" s="25" t="s">
        <v>33</v>
      </c>
      <c r="E6" s="27"/>
      <c r="F6" s="25" t="s">
        <v>32</v>
      </c>
      <c r="G6" s="27"/>
      <c r="H6" s="25" t="s">
        <v>31</v>
      </c>
      <c r="I6" s="27"/>
      <c r="J6" s="25" t="s">
        <v>30</v>
      </c>
      <c r="K6" s="27"/>
      <c r="L6" s="25" t="s">
        <v>29</v>
      </c>
      <c r="M6" s="27"/>
      <c r="N6" s="25" t="s">
        <v>28</v>
      </c>
      <c r="O6" s="27"/>
      <c r="P6" s="25" t="s">
        <v>27</v>
      </c>
      <c r="Q6" s="27"/>
      <c r="R6" s="25" t="s">
        <v>26</v>
      </c>
      <c r="S6" s="27"/>
      <c r="T6" s="25" t="s">
        <v>25</v>
      </c>
      <c r="U6" s="27"/>
      <c r="V6" s="25" t="s">
        <v>24</v>
      </c>
      <c r="W6" s="27"/>
      <c r="X6" s="25" t="s">
        <v>23</v>
      </c>
      <c r="Y6" s="27"/>
      <c r="Z6" s="28" t="s">
        <v>22</v>
      </c>
      <c r="AA6" s="28"/>
      <c r="AB6" s="28" t="s">
        <v>21</v>
      </c>
      <c r="AC6" s="28"/>
      <c r="AD6" s="28" t="s">
        <v>20</v>
      </c>
      <c r="AE6" s="28"/>
      <c r="AF6" s="25" t="s">
        <v>19</v>
      </c>
      <c r="AG6" s="26"/>
      <c r="AH6" s="13" t="s">
        <v>18</v>
      </c>
      <c r="AI6" s="5" t="s">
        <v>17</v>
      </c>
    </row>
    <row r="7" spans="1:35" ht="15.75" thickBot="1" x14ac:dyDescent="0.3">
      <c r="A7" s="36"/>
      <c r="B7" s="48"/>
      <c r="C7" s="49"/>
      <c r="D7" s="17" t="s">
        <v>16</v>
      </c>
      <c r="E7" s="17" t="s">
        <v>15</v>
      </c>
      <c r="F7" s="17" t="s">
        <v>16</v>
      </c>
      <c r="G7" s="17" t="s">
        <v>15</v>
      </c>
      <c r="H7" s="17" t="s">
        <v>16</v>
      </c>
      <c r="I7" s="17" t="s">
        <v>15</v>
      </c>
      <c r="J7" s="17" t="s">
        <v>16</v>
      </c>
      <c r="K7" s="17" t="s">
        <v>15</v>
      </c>
      <c r="L7" s="17" t="s">
        <v>16</v>
      </c>
      <c r="M7" s="17" t="s">
        <v>15</v>
      </c>
      <c r="N7" s="17" t="s">
        <v>16</v>
      </c>
      <c r="O7" s="17" t="s">
        <v>15</v>
      </c>
      <c r="P7" s="17" t="s">
        <v>16</v>
      </c>
      <c r="Q7" s="17" t="s">
        <v>15</v>
      </c>
      <c r="R7" s="17" t="s">
        <v>16</v>
      </c>
      <c r="S7" s="17" t="s">
        <v>15</v>
      </c>
      <c r="T7" s="17" t="s">
        <v>16</v>
      </c>
      <c r="U7" s="17" t="s">
        <v>15</v>
      </c>
      <c r="V7" s="15" t="s">
        <v>16</v>
      </c>
      <c r="W7" s="15" t="s">
        <v>15</v>
      </c>
      <c r="X7" s="15" t="s">
        <v>16</v>
      </c>
      <c r="Y7" s="15" t="s">
        <v>15</v>
      </c>
      <c r="Z7" s="16" t="s">
        <v>16</v>
      </c>
      <c r="AA7" s="16" t="s">
        <v>15</v>
      </c>
      <c r="AB7" s="16" t="s">
        <v>16</v>
      </c>
      <c r="AC7" s="16" t="s">
        <v>15</v>
      </c>
      <c r="AD7" s="16" t="s">
        <v>16</v>
      </c>
      <c r="AE7" s="16" t="s">
        <v>15</v>
      </c>
      <c r="AF7" s="15" t="s">
        <v>16</v>
      </c>
      <c r="AG7" s="14" t="s">
        <v>15</v>
      </c>
      <c r="AH7" s="13"/>
      <c r="AI7" s="5"/>
    </row>
    <row r="8" spans="1:35" ht="15.75" thickBot="1" x14ac:dyDescent="0.3">
      <c r="A8" s="23"/>
      <c r="B8" s="42"/>
      <c r="C8" s="43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5"/>
      <c r="W8" s="15"/>
      <c r="X8" s="15"/>
      <c r="Y8" s="15"/>
      <c r="Z8" s="24"/>
      <c r="AA8" s="24"/>
      <c r="AB8" s="24"/>
      <c r="AC8" s="24"/>
      <c r="AD8" s="24"/>
      <c r="AE8" s="24"/>
      <c r="AF8" s="15"/>
      <c r="AG8" s="14"/>
      <c r="AH8" s="13"/>
      <c r="AI8" s="5"/>
    </row>
    <row r="9" spans="1:35" ht="26.25" customHeight="1" thickBot="1" x14ac:dyDescent="0.3">
      <c r="A9" s="9">
        <v>1</v>
      </c>
      <c r="B9" s="44" t="s">
        <v>41</v>
      </c>
      <c r="C9" s="45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7"/>
      <c r="AH9" s="6" t="s">
        <v>4</v>
      </c>
      <c r="AI9" s="12">
        <v>1</v>
      </c>
    </row>
    <row r="10" spans="1:35" ht="22.5" customHeight="1" thickBot="1" x14ac:dyDescent="0.3">
      <c r="A10" s="9">
        <v>2</v>
      </c>
      <c r="B10" s="44" t="s">
        <v>42</v>
      </c>
      <c r="C10" s="45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7"/>
      <c r="AH10" s="6" t="s">
        <v>4</v>
      </c>
      <c r="AI10" s="5">
        <v>2</v>
      </c>
    </row>
    <row r="11" spans="1:35" ht="28.5" customHeight="1" thickBot="1" x14ac:dyDescent="0.3">
      <c r="A11" s="9">
        <v>3</v>
      </c>
      <c r="B11" s="44" t="s">
        <v>43</v>
      </c>
      <c r="C11" s="45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0"/>
      <c r="AH11" s="6" t="s">
        <v>4</v>
      </c>
      <c r="AI11" s="5">
        <v>3</v>
      </c>
    </row>
    <row r="12" spans="1:35" ht="26.25" thickBot="1" x14ac:dyDescent="0.3">
      <c r="A12" s="9">
        <v>4</v>
      </c>
      <c r="B12" s="39" t="s">
        <v>45</v>
      </c>
      <c r="C12" s="3" t="s">
        <v>44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0"/>
      <c r="AH12" s="6"/>
      <c r="AI12" s="5"/>
    </row>
    <row r="13" spans="1:35" ht="26.25" thickBot="1" x14ac:dyDescent="0.3">
      <c r="A13" s="9">
        <v>5</v>
      </c>
      <c r="B13" s="40"/>
      <c r="C13" s="3" t="s">
        <v>46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0"/>
      <c r="AH13" s="6"/>
      <c r="AI13" s="5"/>
    </row>
    <row r="14" spans="1:35" ht="26.25" thickBot="1" x14ac:dyDescent="0.3">
      <c r="A14" s="9">
        <v>6</v>
      </c>
      <c r="B14" s="41"/>
      <c r="C14" s="3" t="s">
        <v>47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0"/>
      <c r="AH14" s="6"/>
      <c r="AI14" s="5"/>
    </row>
    <row r="15" spans="1:35" ht="26.25" thickBot="1" x14ac:dyDescent="0.3">
      <c r="A15" s="9">
        <v>7</v>
      </c>
      <c r="B15" s="39" t="s">
        <v>48</v>
      </c>
      <c r="C15" s="3" t="s">
        <v>44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0"/>
      <c r="AH15" s="6"/>
      <c r="AI15" s="5"/>
    </row>
    <row r="16" spans="1:35" ht="26.25" thickBot="1" x14ac:dyDescent="0.3">
      <c r="A16" s="9">
        <v>8</v>
      </c>
      <c r="B16" s="40"/>
      <c r="C16" s="3" t="s">
        <v>46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0"/>
      <c r="AH16" s="6"/>
      <c r="AI16" s="5"/>
    </row>
    <row r="17" spans="1:35" ht="26.25" thickBot="1" x14ac:dyDescent="0.3">
      <c r="A17" s="9">
        <v>9</v>
      </c>
      <c r="B17" s="41"/>
      <c r="C17" s="3" t="s">
        <v>47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0"/>
      <c r="AH17" s="6"/>
      <c r="AI17" s="5"/>
    </row>
    <row r="18" spans="1:35" ht="26.25" thickBot="1" x14ac:dyDescent="0.3">
      <c r="A18" s="9">
        <v>10</v>
      </c>
      <c r="B18" s="39" t="s">
        <v>49</v>
      </c>
      <c r="C18" s="3" t="s">
        <v>44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0"/>
      <c r="AH18" s="6"/>
      <c r="AI18" s="5"/>
    </row>
    <row r="19" spans="1:35" ht="26.25" thickBot="1" x14ac:dyDescent="0.3">
      <c r="A19" s="9">
        <v>11</v>
      </c>
      <c r="B19" s="40"/>
      <c r="C19" s="3" t="s">
        <v>46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0"/>
      <c r="AH19" s="6"/>
      <c r="AI19" s="5"/>
    </row>
    <row r="20" spans="1:35" ht="26.25" thickBot="1" x14ac:dyDescent="0.3">
      <c r="A20" s="9">
        <v>12</v>
      </c>
      <c r="B20" s="41"/>
      <c r="C20" s="3" t="s">
        <v>47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0"/>
      <c r="AH20" s="6"/>
      <c r="AI20" s="5"/>
    </row>
    <row r="21" spans="1:35" ht="26.25" thickBot="1" x14ac:dyDescent="0.3">
      <c r="A21" s="9"/>
      <c r="B21" s="39" t="s">
        <v>52</v>
      </c>
      <c r="C21" s="3" t="s">
        <v>44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0"/>
      <c r="AH21" s="6"/>
      <c r="AI21" s="5"/>
    </row>
    <row r="22" spans="1:35" ht="26.25" thickBot="1" x14ac:dyDescent="0.3">
      <c r="A22" s="9"/>
      <c r="B22" s="40"/>
      <c r="C22" s="3" t="s">
        <v>46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0"/>
      <c r="AH22" s="6"/>
      <c r="AI22" s="5"/>
    </row>
    <row r="23" spans="1:35" ht="26.25" thickBot="1" x14ac:dyDescent="0.3">
      <c r="A23" s="9"/>
      <c r="B23" s="41"/>
      <c r="C23" s="3" t="s">
        <v>47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0"/>
      <c r="AH23" s="6"/>
      <c r="AI23" s="5"/>
    </row>
    <row r="24" spans="1:35" ht="26.25" thickBot="1" x14ac:dyDescent="0.3">
      <c r="A24" s="9"/>
      <c r="B24" s="39" t="s">
        <v>53</v>
      </c>
      <c r="C24" s="3" t="s">
        <v>44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0"/>
      <c r="AH24" s="6"/>
      <c r="AI24" s="5"/>
    </row>
    <row r="25" spans="1:35" ht="26.25" thickBot="1" x14ac:dyDescent="0.3">
      <c r="A25" s="9"/>
      <c r="B25" s="40"/>
      <c r="C25" s="3" t="s">
        <v>46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0"/>
      <c r="AH25" s="6"/>
      <c r="AI25" s="5"/>
    </row>
    <row r="26" spans="1:35" ht="26.25" thickBot="1" x14ac:dyDescent="0.3">
      <c r="A26" s="9"/>
      <c r="B26" s="41"/>
      <c r="C26" s="3" t="s">
        <v>47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0"/>
      <c r="AH26" s="6"/>
      <c r="AI26" s="5"/>
    </row>
    <row r="27" spans="1:35" ht="26.25" thickBot="1" x14ac:dyDescent="0.3">
      <c r="A27" s="9">
        <v>13</v>
      </c>
      <c r="B27" s="39" t="s">
        <v>50</v>
      </c>
      <c r="C27" s="3" t="s">
        <v>44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0"/>
      <c r="AH27" s="6"/>
      <c r="AI27" s="5"/>
    </row>
    <row r="28" spans="1:35" ht="26.25" thickBot="1" x14ac:dyDescent="0.3">
      <c r="A28" s="9">
        <v>14</v>
      </c>
      <c r="B28" s="40"/>
      <c r="C28" s="3" t="s">
        <v>46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0"/>
      <c r="AH28" s="6"/>
      <c r="AI28" s="5"/>
    </row>
    <row r="29" spans="1:35" ht="26.25" thickBot="1" x14ac:dyDescent="0.3">
      <c r="A29" s="9">
        <v>15</v>
      </c>
      <c r="B29" s="41"/>
      <c r="C29" s="3" t="s">
        <v>47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0"/>
      <c r="AH29" s="6"/>
      <c r="AI29" s="5"/>
    </row>
    <row r="30" spans="1:35" ht="26.25" customHeight="1" thickBot="1" x14ac:dyDescent="0.3">
      <c r="A30" s="9">
        <v>16</v>
      </c>
      <c r="B30" s="44" t="s">
        <v>51</v>
      </c>
      <c r="C30" s="45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0"/>
      <c r="AH30" s="6"/>
      <c r="AI30" s="5"/>
    </row>
  </sheetData>
  <mergeCells count="33">
    <mergeCell ref="AB6:AC6"/>
    <mergeCell ref="AD6:AE6"/>
    <mergeCell ref="A1:AG1"/>
    <mergeCell ref="D2:AG2"/>
    <mergeCell ref="D3:AG3"/>
    <mergeCell ref="D4:AG4"/>
    <mergeCell ref="D5:AG5"/>
    <mergeCell ref="A6:A7"/>
    <mergeCell ref="D6:E6"/>
    <mergeCell ref="AF6:AG6"/>
    <mergeCell ref="J6:K6"/>
    <mergeCell ref="L6:M6"/>
    <mergeCell ref="N6:O6"/>
    <mergeCell ref="Z6:AA6"/>
    <mergeCell ref="B12:B14"/>
    <mergeCell ref="B15:B17"/>
    <mergeCell ref="B18:B20"/>
    <mergeCell ref="B27:B29"/>
    <mergeCell ref="B9:C9"/>
    <mergeCell ref="B10:C10"/>
    <mergeCell ref="B11:C11"/>
    <mergeCell ref="P6:Q6"/>
    <mergeCell ref="R6:S6"/>
    <mergeCell ref="T6:U6"/>
    <mergeCell ref="V6:W6"/>
    <mergeCell ref="X6:Y6"/>
    <mergeCell ref="F6:G6"/>
    <mergeCell ref="H6:I6"/>
    <mergeCell ref="B21:B23"/>
    <mergeCell ref="B24:B26"/>
    <mergeCell ref="B8:C8"/>
    <mergeCell ref="B30:C30"/>
    <mergeCell ref="B6:C7"/>
  </mergeCells>
  <dataValidations count="1">
    <dataValidation type="list" allowBlank="1" showInputMessage="1" showErrorMessage="1" sqref="AH9:AH30" xr:uid="{00000000-0002-0000-0200-000000000000}">
      <formula1>"Oui, Non"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Maladie avancée (2)</vt:lpstr>
      <vt:lpstr>Maladie avancée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ICAP-HENRI</dc:creator>
  <cp:lastModifiedBy>HP</cp:lastModifiedBy>
  <dcterms:created xsi:type="dcterms:W3CDTF">2022-09-22T13:24:07Z</dcterms:created>
  <dcterms:modified xsi:type="dcterms:W3CDTF">2023-01-30T08:57:17Z</dcterms:modified>
</cp:coreProperties>
</file>